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periment results\"/>
    </mc:Choice>
  </mc:AlternateContent>
  <xr:revisionPtr revIDLastSave="0" documentId="13_ncr:40009_{81D1AB25-CE7A-400B-9667-C0925472417D}" xr6:coauthVersionLast="44" xr6:coauthVersionMax="44" xr10:uidLastSave="{00000000-0000-0000-0000-000000000000}"/>
  <bookViews>
    <workbookView xWindow="-110" yWindow="-110" windowWidth="21820" windowHeight="14020"/>
  </bookViews>
  <sheets>
    <sheet name="Chart1" sheetId="4" r:id="rId1"/>
    <sheet name="Power" sheetId="5" r:id="rId2"/>
    <sheet name="Data" sheetId="1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/>
  <c r="C4" i="1"/>
  <c r="D4" i="1"/>
  <c r="C5" i="1"/>
  <c r="D5" i="1"/>
  <c r="C6" i="1"/>
  <c r="D6" i="1"/>
  <c r="C7" i="1"/>
  <c r="D7" i="1"/>
  <c r="C8" i="1"/>
  <c r="D8" i="1"/>
  <c r="C9" i="1"/>
  <c r="D9" i="1"/>
  <c r="D2" i="1"/>
  <c r="C2" i="1"/>
</calcChain>
</file>

<file path=xl/sharedStrings.xml><?xml version="1.0" encoding="utf-8"?>
<sst xmlns="http://schemas.openxmlformats.org/spreadsheetml/2006/main" count="4" uniqueCount="4">
  <si>
    <t>I/A</t>
  </si>
  <si>
    <t>V/V</t>
  </si>
  <si>
    <t>R/ohms</t>
  </si>
  <si>
    <t>P/W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</si>
</sst>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0.000"/>
    <numFmt numFmtId="168" formatCode="0.0"/>
  </numFmts>
  <fonts count="6" x14ac:knownFonts="1">
    <font>
      <sz val="10"/>
      <name val="Arial"/>
    </font>
    <font>
      <sz val="8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167" fontId="0" fillId="0" borderId="1" xfId="0" applyNumberFormat="1" applyBorder="1"/>
    <xf numFmtId="2" fontId="0" fillId="0" borderId="1" xfId="0" applyNumberFormat="1" applyBorder="1"/>
    <xf numFmtId="16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9V Battery (PP9)</a:t>
            </a:r>
          </a:p>
        </c:rich>
      </c:tx>
      <c:layout>
        <c:manualLayout>
          <c:xMode val="edge"/>
          <c:yMode val="edge"/>
          <c:x val="0.43379310344827587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9310344827586E-2"/>
          <c:y val="0.12104072398190045"/>
          <c:w val="0.89793103448275857"/>
          <c:h val="0.77149321266968329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plus"/>
            <c:size val="11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-5.422068965517246E-2"/>
                  <c:y val="-0.4528435529269249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Data!$A$2:$A$9</c:f>
              <c:numCache>
                <c:formatCode>0.000</c:formatCode>
                <c:ptCount val="8"/>
                <c:pt idx="0">
                  <c:v>0.14199999999999999</c:v>
                </c:pt>
                <c:pt idx="1">
                  <c:v>0.154</c:v>
                </c:pt>
                <c:pt idx="2">
                  <c:v>0.16900000000000001</c:v>
                </c:pt>
                <c:pt idx="3">
                  <c:v>0.19500000000000001</c:v>
                </c:pt>
                <c:pt idx="4">
                  <c:v>0.22500000000000001</c:v>
                </c:pt>
                <c:pt idx="5">
                  <c:v>0.27500000000000002</c:v>
                </c:pt>
                <c:pt idx="6">
                  <c:v>0.4</c:v>
                </c:pt>
                <c:pt idx="7">
                  <c:v>0.62</c:v>
                </c:pt>
              </c:numCache>
            </c:numRef>
          </c:xVal>
          <c:yVal>
            <c:numRef>
              <c:f>Data!$B$2:$B$9</c:f>
              <c:numCache>
                <c:formatCode>0.00</c:formatCode>
                <c:ptCount val="8"/>
                <c:pt idx="0">
                  <c:v>6.92</c:v>
                </c:pt>
                <c:pt idx="1">
                  <c:v>6.75</c:v>
                </c:pt>
                <c:pt idx="2">
                  <c:v>6.66</c:v>
                </c:pt>
                <c:pt idx="3">
                  <c:v>6.28</c:v>
                </c:pt>
                <c:pt idx="4">
                  <c:v>6.01</c:v>
                </c:pt>
                <c:pt idx="5">
                  <c:v>5.52</c:v>
                </c:pt>
                <c:pt idx="6">
                  <c:v>4.3499999999999996</c:v>
                </c:pt>
                <c:pt idx="7">
                  <c:v>2.2000000000000002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46-44BA-AC2D-BE3CAC99B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039648"/>
        <c:axId val="1"/>
      </c:scatterChart>
      <c:valAx>
        <c:axId val="33703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Current I/A</a:t>
                </a:r>
              </a:p>
            </c:rich>
          </c:tx>
          <c:layout>
            <c:manualLayout>
              <c:xMode val="edge"/>
              <c:yMode val="edge"/>
              <c:x val="0.48551724137931035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PD V/V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467194570135746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70396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9310344827586E-2"/>
          <c:y val="3.2805429864253395E-2"/>
          <c:w val="0.90206896551724136"/>
          <c:h val="0.8597285067873303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Data!$C$2:$C$9</c:f>
              <c:numCache>
                <c:formatCode>0.0</c:formatCode>
                <c:ptCount val="8"/>
                <c:pt idx="0">
                  <c:v>48.732394366197184</c:v>
                </c:pt>
                <c:pt idx="1">
                  <c:v>43.831168831168831</c:v>
                </c:pt>
                <c:pt idx="2">
                  <c:v>39.408284023668635</c:v>
                </c:pt>
                <c:pt idx="3">
                  <c:v>32.205128205128204</c:v>
                </c:pt>
                <c:pt idx="4">
                  <c:v>26.711111111111109</c:v>
                </c:pt>
                <c:pt idx="5">
                  <c:v>20.072727272727271</c:v>
                </c:pt>
                <c:pt idx="6">
                  <c:v>10.874999999999998</c:v>
                </c:pt>
                <c:pt idx="7">
                  <c:v>3.5483870967741939</c:v>
                </c:pt>
              </c:numCache>
            </c:numRef>
          </c:xVal>
          <c:yVal>
            <c:numRef>
              <c:f>Data!$D$2:$D$9</c:f>
              <c:numCache>
                <c:formatCode>0.00</c:formatCode>
                <c:ptCount val="8"/>
                <c:pt idx="0">
                  <c:v>0.98263999999999985</c:v>
                </c:pt>
                <c:pt idx="1">
                  <c:v>1.0395000000000001</c:v>
                </c:pt>
                <c:pt idx="2">
                  <c:v>1.1255400000000002</c:v>
                </c:pt>
                <c:pt idx="3">
                  <c:v>1.2246000000000001</c:v>
                </c:pt>
                <c:pt idx="4">
                  <c:v>1.35225</c:v>
                </c:pt>
                <c:pt idx="5">
                  <c:v>1.518</c:v>
                </c:pt>
                <c:pt idx="6">
                  <c:v>1.74</c:v>
                </c:pt>
                <c:pt idx="7">
                  <c:v>1.3640000000000001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52-49EF-9D41-8ED030EA6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037352"/>
        <c:axId val="1"/>
      </c:scatterChart>
      <c:valAx>
        <c:axId val="337037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Load resistance (ohms)</a:t>
                </a:r>
              </a:p>
            </c:rich>
          </c:tx>
          <c:layout>
            <c:manualLayout>
              <c:xMode val="edge"/>
              <c:yMode val="edge"/>
              <c:x val="0.44620689655172413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Power P/W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401583710407239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7037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51E9B9-5F60-4CE0-BA44-1AAEDD4BDD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4763C1-AB82-42D8-9C5C-A097D27319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H15" sqref="H15"/>
    </sheetView>
  </sheetViews>
  <sheetFormatPr defaultRowHeight="12.5" x14ac:dyDescent="0.25"/>
  <cols>
    <col min="3" max="3" width="9.5429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0.14199999999999999</v>
      </c>
      <c r="B2" s="3">
        <v>6.92</v>
      </c>
      <c r="C2" s="4">
        <f>B2/A2</f>
        <v>48.732394366197184</v>
      </c>
      <c r="D2" s="3">
        <f>A2*B2</f>
        <v>0.98263999999999985</v>
      </c>
    </row>
    <row r="3" spans="1:4" x14ac:dyDescent="0.25">
      <c r="A3" s="2">
        <v>0.154</v>
      </c>
      <c r="B3" s="3">
        <v>6.75</v>
      </c>
      <c r="C3" s="4">
        <f t="shared" ref="C3:C9" si="0">B3/A3</f>
        <v>43.831168831168831</v>
      </c>
      <c r="D3" s="3">
        <f t="shared" ref="D3:D9" si="1">A3*B3</f>
        <v>1.0395000000000001</v>
      </c>
    </row>
    <row r="4" spans="1:4" x14ac:dyDescent="0.25">
      <c r="A4" s="2">
        <v>0.16900000000000001</v>
      </c>
      <c r="B4" s="3">
        <v>6.66</v>
      </c>
      <c r="C4" s="4">
        <f t="shared" si="0"/>
        <v>39.408284023668635</v>
      </c>
      <c r="D4" s="3">
        <f t="shared" si="1"/>
        <v>1.1255400000000002</v>
      </c>
    </row>
    <row r="5" spans="1:4" x14ac:dyDescent="0.25">
      <c r="A5" s="2">
        <v>0.19500000000000001</v>
      </c>
      <c r="B5" s="3">
        <v>6.28</v>
      </c>
      <c r="C5" s="4">
        <f t="shared" si="0"/>
        <v>32.205128205128204</v>
      </c>
      <c r="D5" s="3">
        <f t="shared" si="1"/>
        <v>1.2246000000000001</v>
      </c>
    </row>
    <row r="6" spans="1:4" x14ac:dyDescent="0.25">
      <c r="A6" s="2">
        <v>0.22500000000000001</v>
      </c>
      <c r="B6" s="3">
        <v>6.01</v>
      </c>
      <c r="C6" s="4">
        <f t="shared" si="0"/>
        <v>26.711111111111109</v>
      </c>
      <c r="D6" s="3">
        <f t="shared" si="1"/>
        <v>1.35225</v>
      </c>
    </row>
    <row r="7" spans="1:4" x14ac:dyDescent="0.25">
      <c r="A7" s="2">
        <v>0.27500000000000002</v>
      </c>
      <c r="B7" s="3">
        <v>5.52</v>
      </c>
      <c r="C7" s="4">
        <f t="shared" si="0"/>
        <v>20.072727272727271</v>
      </c>
      <c r="D7" s="3">
        <f t="shared" si="1"/>
        <v>1.518</v>
      </c>
    </row>
    <row r="8" spans="1:4" x14ac:dyDescent="0.25">
      <c r="A8" s="2">
        <v>0.4</v>
      </c>
      <c r="B8" s="3">
        <v>4.3499999999999996</v>
      </c>
      <c r="C8" s="4">
        <f t="shared" si="0"/>
        <v>10.874999999999998</v>
      </c>
      <c r="D8" s="3">
        <f t="shared" si="1"/>
        <v>1.74</v>
      </c>
    </row>
    <row r="9" spans="1:4" x14ac:dyDescent="0.25">
      <c r="A9" s="2">
        <v>0.62</v>
      </c>
      <c r="B9" s="3">
        <v>2.2000000000000002</v>
      </c>
      <c r="C9" s="4">
        <f t="shared" si="0"/>
        <v>3.5483870967741939</v>
      </c>
      <c r="D9" s="3">
        <f t="shared" si="1"/>
        <v>1.3640000000000001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Data</vt:lpstr>
      <vt:lpstr>Sheet2</vt:lpstr>
      <vt:lpstr>Sheet3</vt:lpstr>
      <vt:lpstr>Chart1</vt:lpstr>
      <vt:lpstr>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Rowing</dc:creator>
  <cp:lastModifiedBy>Joe Rowing</cp:lastModifiedBy>
  <dcterms:created xsi:type="dcterms:W3CDTF">2010-02-09T15:57:19Z</dcterms:created>
  <dcterms:modified xsi:type="dcterms:W3CDTF">2020-07-22T17:39:44Z</dcterms:modified>
</cp:coreProperties>
</file>